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CCA2C777-A3F6-485C-B77C-07DE8737F356}"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<sst xmlns="http://schemas.openxmlformats.org/spreadsheetml/2006/main" count="2813" uniqueCount="1350">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</sst>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952</v>
      </c>
      <c r="B10" s="184"/>
      <c r="C10" s="169" t="str">
        <f>VLOOKUP(A10,lista,2,0)</f>
        <v>G. SEGURIDAD AÉREA</v>
      </c>
      <c r="D10" s="169"/>
      <c r="E10" s="169"/>
      <c r="F10" s="169"/>
      <c r="G10" s="169" t="str">
        <f>VLOOKUP(A10,lista,3,0)</f>
        <v>Técnico/a 3</v>
      </c>
      <c r="H10" s="169"/>
      <c r="I10" s="176" t="str">
        <f>VLOOKUP(A10,lista,4,0)</f>
        <v>Técnico/a en Explotación y Rendimientos ATM</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y/o Superior en Ingeniería Aeroespacial.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sw+g7ptw1AQ/fZjk/PdFF7TM0LueL5sr/i+B0KLCE3T8mcIy6/27eiAstT997bMkG4pO1itt6UPbhifWzhq3sQ==" saltValue="bicQKnpCROmW3acYitRcS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2026-09-17T06:55:41Z</dcterms:modified>
</cp:coreProperties>
</file>